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1"/>
  </bookViews>
  <sheets>
    <sheet name="Prihvatljivi izdaci" sheetId="8" r:id="rId1"/>
    <sheet name="Likvidnost projekta" sheetId="5" r:id="rId2"/>
  </sheets>
  <definedNames>
    <definedName name="ODABIR">#REF!</definedName>
    <definedName name="_xlnm.Print_Area" localSheetId="1">'Likvidnost projekta'!$A$1:$N$33</definedName>
    <definedName name="_xlnm.Print_Area" localSheetId="0">'Prihvatljivi izdaci'!$A$1:$N$37</definedName>
  </definedNames>
  <calcPr calcId="145621"/>
</workbook>
</file>

<file path=xl/calcChain.xml><?xml version="1.0" encoding="utf-8"?>
<calcChain xmlns="http://schemas.openxmlformats.org/spreadsheetml/2006/main">
  <c r="N12" i="5" l="1"/>
  <c r="C27" i="8"/>
  <c r="D27" i="8"/>
  <c r="E27" i="8"/>
  <c r="F27" i="8"/>
  <c r="G27" i="8"/>
  <c r="H27" i="8"/>
  <c r="I27" i="8"/>
  <c r="J27" i="8"/>
  <c r="K27" i="8"/>
  <c r="L27" i="8"/>
  <c r="M27" i="8"/>
  <c r="B27" i="8"/>
  <c r="C22" i="8"/>
  <c r="D22" i="8"/>
  <c r="E22" i="8"/>
  <c r="F22" i="8"/>
  <c r="G22" i="8"/>
  <c r="H22" i="8"/>
  <c r="I22" i="8"/>
  <c r="J22" i="8"/>
  <c r="K22" i="8"/>
  <c r="L22" i="8"/>
  <c r="M22" i="8"/>
  <c r="B22" i="8"/>
  <c r="C17" i="8"/>
  <c r="D17" i="8"/>
  <c r="E17" i="8"/>
  <c r="F17" i="8"/>
  <c r="G17" i="8"/>
  <c r="H17" i="8"/>
  <c r="I17" i="8"/>
  <c r="J17" i="8"/>
  <c r="K17" i="8"/>
  <c r="L17" i="8"/>
  <c r="M17" i="8"/>
  <c r="B17" i="8"/>
  <c r="C12" i="8"/>
  <c r="D12" i="8"/>
  <c r="E12" i="8"/>
  <c r="F12" i="8"/>
  <c r="G12" i="8"/>
  <c r="H12" i="8"/>
  <c r="I12" i="8"/>
  <c r="J12" i="8"/>
  <c r="K12" i="8"/>
  <c r="L12" i="8"/>
  <c r="M12" i="8"/>
  <c r="B12" i="8"/>
  <c r="B30" i="8" l="1"/>
  <c r="B23" i="5" s="1"/>
  <c r="N16" i="5"/>
  <c r="C30" i="8"/>
  <c r="C23" i="5" s="1"/>
  <c r="D30" i="8"/>
  <c r="D23" i="5" s="1"/>
  <c r="E30" i="8"/>
  <c r="E23" i="5" s="1"/>
  <c r="F30" i="8"/>
  <c r="F23" i="5" s="1"/>
  <c r="G30" i="8"/>
  <c r="G23" i="5" s="1"/>
  <c r="H30" i="8"/>
  <c r="H23" i="5" s="1"/>
  <c r="I30" i="8"/>
  <c r="I23" i="5" s="1"/>
  <c r="J30" i="8"/>
  <c r="J23" i="5" s="1"/>
  <c r="K30" i="8"/>
  <c r="K23" i="5" s="1"/>
  <c r="L30" i="8"/>
  <c r="L23" i="5" s="1"/>
  <c r="M30" i="8"/>
  <c r="M23" i="5" s="1"/>
  <c r="N27" i="8"/>
  <c r="N26" i="8"/>
  <c r="N17" i="8"/>
  <c r="N12" i="8"/>
  <c r="N30" i="8" l="1"/>
  <c r="N10" i="5" s="1"/>
  <c r="B13" i="5" s="1"/>
  <c r="N13" i="5" s="1"/>
  <c r="N11" i="8"/>
  <c r="N23" i="5" l="1"/>
  <c r="N15" i="5" l="1"/>
  <c r="C14" i="5" l="1"/>
  <c r="C11" i="5" s="1"/>
  <c r="D14" i="5"/>
  <c r="D11" i="5" s="1"/>
  <c r="D24" i="5" s="1"/>
  <c r="E14" i="5"/>
  <c r="E11" i="5" s="1"/>
  <c r="E24" i="5" s="1"/>
  <c r="F14" i="5"/>
  <c r="F11" i="5" s="1"/>
  <c r="F24" i="5" s="1"/>
  <c r="G14" i="5"/>
  <c r="G11" i="5" s="1"/>
  <c r="G24" i="5" s="1"/>
  <c r="H14" i="5"/>
  <c r="H11" i="5" s="1"/>
  <c r="H24" i="5" s="1"/>
  <c r="I14" i="5"/>
  <c r="I11" i="5" s="1"/>
  <c r="I24" i="5" s="1"/>
  <c r="J14" i="5"/>
  <c r="J11" i="5" s="1"/>
  <c r="J24" i="5" s="1"/>
  <c r="K14" i="5"/>
  <c r="K11" i="5" s="1"/>
  <c r="K24" i="5" s="1"/>
  <c r="L14" i="5"/>
  <c r="L11" i="5" s="1"/>
  <c r="L24" i="5" s="1"/>
  <c r="M14" i="5"/>
  <c r="C24" i="5" l="1"/>
  <c r="M11" i="5"/>
  <c r="M24" i="5" s="1"/>
  <c r="N22" i="5"/>
  <c r="N21" i="5"/>
  <c r="N20" i="5"/>
  <c r="N19" i="5"/>
  <c r="N18" i="5"/>
  <c r="N17" i="5"/>
  <c r="B14" i="5" l="1"/>
  <c r="B11" i="5" l="1"/>
  <c r="N11" i="5" s="1"/>
  <c r="N14" i="5"/>
  <c r="B24" i="5" l="1"/>
  <c r="B25" i="5" s="1"/>
  <c r="C25" i="5" s="1"/>
  <c r="D25" i="5" s="1"/>
  <c r="E25" i="5" s="1"/>
  <c r="F25" i="5" s="1"/>
  <c r="G25" i="5" s="1"/>
  <c r="H25" i="5" s="1"/>
  <c r="I25" i="5" s="1"/>
  <c r="J25" i="5" s="1"/>
  <c r="K25" i="5" s="1"/>
  <c r="L25" i="5" s="1"/>
  <c r="M25" i="5" s="1"/>
  <c r="N24" i="5"/>
</calcChain>
</file>

<file path=xl/comments1.xml><?xml version="1.0" encoding="utf-8"?>
<comments xmlns="http://schemas.openxmlformats.org/spreadsheetml/2006/main">
  <authors>
    <author>Tomislav Pinter</author>
  </authors>
  <commentList>
    <comment ref="A20" authorId="0">
      <text>
        <r>
          <rPr>
            <b/>
            <sz val="9"/>
            <color indexed="81"/>
            <rFont val="Tahoma"/>
            <charset val="1"/>
          </rPr>
          <t>Tomislav Pinter:</t>
        </r>
        <r>
          <rPr>
            <sz val="9"/>
            <color indexed="81"/>
            <rFont val="Tahoma"/>
            <charset val="1"/>
          </rPr>
          <t xml:space="preserve">
obvezujuće pismo banke? </t>
        </r>
      </text>
    </comment>
  </commentList>
</comments>
</file>

<file path=xl/sharedStrings.xml><?xml version="1.0" encoding="utf-8"?>
<sst xmlns="http://schemas.openxmlformats.org/spreadsheetml/2006/main" count="87" uniqueCount="56">
  <si>
    <t>Kontrola</t>
  </si>
  <si>
    <t>UKUPNI PRIMICI</t>
  </si>
  <si>
    <t>VIŠAK (MANJAK)</t>
  </si>
  <si>
    <t>KUMULATIV NETO PRIMITAKA</t>
  </si>
  <si>
    <t>prva godina razvoja 20xx/20xx</t>
  </si>
  <si>
    <t>Tablica financijski tok razvoja projekta</t>
  </si>
  <si>
    <t>LIKVIDNOST RAZVOJA PROJEKTA</t>
  </si>
  <si>
    <t>Naziv projekta:</t>
  </si>
  <si>
    <t>Šifra projekta:</t>
  </si>
  <si>
    <t>Q1</t>
  </si>
  <si>
    <t>Q2</t>
  </si>
  <si>
    <t>Q3</t>
  </si>
  <si>
    <t>Q4</t>
  </si>
  <si>
    <t>druga godina razvoja 20xx/20xx</t>
  </si>
  <si>
    <t>Godine razvoja u MINGO IRI</t>
  </si>
  <si>
    <t>treća godina razvoja 20xx/20xx</t>
  </si>
  <si>
    <t xml:space="preserve">    Rezervacije izstrukture kapitala (bonitet-dokaz u prilogu)</t>
  </si>
  <si>
    <t xml:space="preserve">    Kredit dugoročni (obvezujuće pismo banke)</t>
  </si>
  <si>
    <t xml:space="preserve">    Kredit kratkoročni (obvezujuće pismo banke)</t>
  </si>
  <si>
    <t xml:space="preserve">   Ostalo - navesti - (objašnjenje dati u prilogu opisa tablice)</t>
  </si>
  <si>
    <t>UKUPNI IZDACI (moraju odgovarati ukupnim dozvoljenim troškovima razvoja):</t>
  </si>
  <si>
    <t xml:space="preserve">    Reinvesticija zadržanog dijela dobiti (bonitet-dokaz-odluka uprave)</t>
  </si>
  <si>
    <t xml:space="preserve">    Vlastita dokapitalizacija (navesti dokazujuće izvore-dokaz u prilogu)</t>
  </si>
  <si>
    <t xml:space="preserve">    Uključivanje partnera (objašnjenje i dokaze izvora dati u prilogu tablice)</t>
  </si>
  <si>
    <t>3. Razvojne usluge (troškovi ugovornog IRI prema odrednicama iz UzP, analitika i dokazi u prilogu tablice)</t>
  </si>
  <si>
    <t>Tablica prihvatljivih troškova razvoja projekta</t>
  </si>
  <si>
    <t>TROŠKOVI RAZVOJA PROJEKTA</t>
  </si>
  <si>
    <t>UKUPNI TROŠKOVI RAZVOJA:</t>
  </si>
  <si>
    <t>Vlastito učešće u projektu - mogući izvori - potrebno dokazati</t>
  </si>
  <si>
    <t>Napomena: svi iznosi trebaju biti prikazanu u HRK</t>
  </si>
  <si>
    <t>Vlastito učešće u projektu - prema % učešća iz UzP</t>
  </si>
  <si>
    <t xml:space="preserve">    Pozajmica/oročenje (objašnjenje i dokaze izvora dati u prilogu tablice)</t>
  </si>
  <si>
    <t>ostatak</t>
  </si>
  <si>
    <r>
      <t>IRI GRANT</t>
    </r>
    <r>
      <rPr>
        <b/>
        <sz val="9"/>
        <rFont val="Arial"/>
        <family val="2"/>
        <charset val="238"/>
      </rPr>
      <t xml:space="preserve"> (za iznos predujma priložiti osiguranje/garanciju)</t>
    </r>
  </si>
  <si>
    <t>2.1. Instrument A (opis i dokazi iznosa u prilogu tablice)</t>
  </si>
  <si>
    <t>2.3. Oprema X  (opis i dokazi iznosa u prilogu tablice)</t>
  </si>
  <si>
    <t>3.1. Ugovor A za usluge labosa X  (opis i dokazi iznosa u prilogu tablice)</t>
  </si>
  <si>
    <t>2.4. Licenca Y  (opis i dokazi iznosa u prilogu tablice)</t>
  </si>
  <si>
    <t>3.2. Ugovor B za dio istraživanja i razvoja Xyz  (opis i dokazi iznosa u prilogu tablice)</t>
  </si>
  <si>
    <t>3.3. Ugovor C za usluge dorade probne serije  (opis i dokazi iznosa u prilogu tablice)</t>
  </si>
  <si>
    <t>2.2. Materijal B  (opis i dokazi iznosa u prilogu tablice)</t>
  </si>
  <si>
    <t>5. Trošak izrade studije izvedivosti (troškovi ugovornog IRI prema odrednicama iz UzP, analitika i dokazi u prilogu tablice)</t>
  </si>
  <si>
    <t>3.4. Ugovor D konzalting na području Q,W,Z  (opis i dokazi iznosa u prilogu tablice)</t>
  </si>
  <si>
    <t>4.1. Troškovi najma prostora (objašnjenje i proračun prema zadanim % u prilogu tablice)</t>
  </si>
  <si>
    <t>4.2. Režijski troškovi (objašnjenje i proračun prema zadanim % u prilogu tablice)</t>
  </si>
  <si>
    <t>4.3. Troškovi sitnog materijala, potrošne robe i sl. (objašnjenje i proračun prema zadanim % u prilogu tablice)</t>
  </si>
  <si>
    <t>6.1. Prihvatljivo M? (opis i dokazi prihvatljivosti u prilogu tablice)</t>
  </si>
  <si>
    <t>6.2. Prihvatljivo M1? (opis i dokazi prihvatljivosti u prilogu tablice)</t>
  </si>
  <si>
    <t>Naziv natjecatelja</t>
  </si>
  <si>
    <t>1. Razvojni troškovi plaća osoblja (analitika i dokazi iznosa u prilogu tablice)</t>
  </si>
  <si>
    <t>2. Razvojni troškovi opreme i materijala (analitika i dokazi iznosa u prilogu tablice)</t>
  </si>
  <si>
    <t>4. Neizravni troškovi (prema odrednicama iz UzP, analitika i dokazi u prilogu tablice)</t>
  </si>
  <si>
    <t>6. Ostalo prihvatljivi troškovi razvoja - navesti - (objašnjenje dati u prilogu opisa tablice)</t>
  </si>
  <si>
    <t>Ovaj poziv se financira iz Europskog fonda za regionalni razvoj</t>
  </si>
  <si>
    <t>Napomena: Dokaz financijske sposobnosti Prijavitelja/Partnera</t>
  </si>
  <si>
    <t>Obrazac 10a. STUDIJA IZVEDIVOSTI -TROŠKOVI I LIKVIDNOST RAZVOJA PROJEKTA - ZA PROJEKTE U VRIJEDNOSTI IZNAD 75.000.000,00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</si>
</sst>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9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B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4" fontId="0" fillId="0" borderId="0" xfId="0" applyNumberFormat="1"/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5" fillId="4" borderId="21" xfId="0" applyFont="1" applyFill="1" applyBorder="1" applyAlignment="1"/>
    <xf numFmtId="0" fontId="5" fillId="4" borderId="22" xfId="0" applyFont="1" applyFill="1" applyBorder="1" applyAlignment="1">
      <alignment horizontal="center" wrapText="1"/>
    </xf>
    <xf numFmtId="0" fontId="5" fillId="5" borderId="13" xfId="0" applyFont="1" applyFill="1" applyBorder="1"/>
    <xf numFmtId="0" fontId="5" fillId="2" borderId="11" xfId="0" applyFont="1" applyFill="1" applyBorder="1"/>
    <xf numFmtId="0" fontId="5" fillId="6" borderId="13" xfId="0" applyFont="1" applyFill="1" applyBorder="1"/>
    <xf numFmtId="0" fontId="10" fillId="2" borderId="11" xfId="0" applyFont="1" applyFill="1" applyBorder="1"/>
    <xf numFmtId="0" fontId="10" fillId="0" borderId="11" xfId="0" applyFont="1" applyBorder="1"/>
    <xf numFmtId="0" fontId="5" fillId="5" borderId="13" xfId="0" applyFont="1" applyFill="1" applyBorder="1" applyAlignment="1">
      <alignment wrapText="1"/>
    </xf>
    <xf numFmtId="0" fontId="5" fillId="2" borderId="13" xfId="0" applyFont="1" applyFill="1" applyBorder="1"/>
    <xf numFmtId="0" fontId="5" fillId="5" borderId="16" xfId="0" applyFont="1" applyFill="1" applyBorder="1"/>
    <xf numFmtId="0" fontId="3" fillId="0" borderId="8" xfId="0" applyFont="1" applyBorder="1" applyAlignment="1">
      <alignment horizontal="left"/>
    </xf>
    <xf numFmtId="0" fontId="5" fillId="4" borderId="28" xfId="0" applyFont="1" applyFill="1" applyBorder="1" applyAlignment="1"/>
    <xf numFmtId="0" fontId="1" fillId="0" borderId="0" xfId="0" applyFont="1"/>
    <xf numFmtId="3" fontId="5" fillId="5" borderId="13" xfId="0" applyNumberFormat="1" applyFont="1" applyFill="1" applyBorder="1"/>
    <xf numFmtId="3" fontId="5" fillId="5" borderId="2" xfId="0" applyNumberFormat="1" applyFont="1" applyFill="1" applyBorder="1"/>
    <xf numFmtId="3" fontId="5" fillId="5" borderId="14" xfId="0" applyNumberFormat="1" applyFont="1" applyFill="1" applyBorder="1"/>
    <xf numFmtId="3" fontId="5" fillId="2" borderId="5" xfId="0" applyNumberFormat="1" applyFont="1" applyFill="1" applyBorder="1"/>
    <xf numFmtId="3" fontId="7" fillId="2" borderId="15" xfId="0" applyNumberFormat="1" applyFont="1" applyFill="1" applyBorder="1"/>
    <xf numFmtId="3" fontId="8" fillId="2" borderId="22" xfId="0" applyNumberFormat="1" applyFont="1" applyFill="1" applyBorder="1"/>
    <xf numFmtId="3" fontId="0" fillId="7" borderId="0" xfId="0" applyNumberFormat="1" applyFill="1" applyBorder="1"/>
    <xf numFmtId="3" fontId="0" fillId="7" borderId="11" xfId="0" applyNumberFormat="1" applyFill="1" applyBorder="1"/>
    <xf numFmtId="3" fontId="0" fillId="7" borderId="15" xfId="0" applyNumberFormat="1" applyFill="1" applyBorder="1"/>
    <xf numFmtId="3" fontId="7" fillId="6" borderId="13" xfId="0" applyNumberFormat="1" applyFont="1" applyFill="1" applyBorder="1"/>
    <xf numFmtId="3" fontId="7" fillId="6" borderId="2" xfId="0" applyNumberFormat="1" applyFont="1" applyFill="1" applyBorder="1"/>
    <xf numFmtId="3" fontId="7" fillId="6" borderId="14" xfId="0" applyNumberFormat="1" applyFont="1" applyFill="1" applyBorder="1"/>
    <xf numFmtId="3" fontId="3" fillId="2" borderId="5" xfId="0" applyNumberFormat="1" applyFont="1" applyFill="1" applyBorder="1"/>
    <xf numFmtId="3" fontId="9" fillId="0" borderId="11" xfId="0" applyNumberFormat="1" applyFont="1" applyBorder="1"/>
    <xf numFmtId="3" fontId="9" fillId="0" borderId="0" xfId="0" applyNumberFormat="1" applyFont="1" applyBorder="1"/>
    <xf numFmtId="3" fontId="9" fillId="0" borderId="15" xfId="0" applyNumberFormat="1" applyFont="1" applyBorder="1"/>
    <xf numFmtId="3" fontId="5" fillId="5" borderId="13" xfId="0" applyNumberFormat="1" applyFont="1" applyFill="1" applyBorder="1" applyAlignment="1">
      <alignment vertical="center"/>
    </xf>
    <xf numFmtId="3" fontId="5" fillId="5" borderId="2" xfId="0" applyNumberFormat="1" applyFont="1" applyFill="1" applyBorder="1" applyAlignment="1">
      <alignment vertical="center"/>
    </xf>
    <xf numFmtId="3" fontId="5" fillId="5" borderId="14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3" fontId="5" fillId="2" borderId="13" xfId="0" applyNumberFormat="1" applyFont="1" applyFill="1" applyBorder="1"/>
    <xf numFmtId="3" fontId="5" fillId="2" borderId="2" xfId="0" applyNumberFormat="1" applyFont="1" applyFill="1" applyBorder="1"/>
    <xf numFmtId="3" fontId="5" fillId="2" borderId="14" xfId="0" applyNumberFormat="1" applyFont="1" applyFill="1" applyBorder="1"/>
    <xf numFmtId="3" fontId="5" fillId="5" borderId="16" xfId="0" applyNumberFormat="1" applyFont="1" applyFill="1" applyBorder="1"/>
    <xf numFmtId="3" fontId="5" fillId="5" borderId="17" xfId="0" applyNumberFormat="1" applyFont="1" applyFill="1" applyBorder="1"/>
    <xf numFmtId="3" fontId="5" fillId="5" borderId="18" xfId="0" applyNumberFormat="1" applyFont="1" applyFill="1" applyBorder="1"/>
    <xf numFmtId="0" fontId="6" fillId="2" borderId="32" xfId="0" applyFont="1" applyFill="1" applyBorder="1" applyAlignment="1">
      <alignment horizontal="center" wrapText="1"/>
    </xf>
    <xf numFmtId="0" fontId="6" fillId="2" borderId="33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3" fontId="8" fillId="2" borderId="22" xfId="0" applyNumberFormat="1" applyFont="1" applyFill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8" fillId="0" borderId="15" xfId="0" applyNumberFormat="1" applyFont="1" applyBorder="1" applyAlignment="1">
      <alignment vertical="center"/>
    </xf>
    <xf numFmtId="0" fontId="11" fillId="4" borderId="22" xfId="0" applyFont="1" applyFill="1" applyBorder="1"/>
    <xf numFmtId="0" fontId="12" fillId="0" borderId="0" xfId="0" applyFont="1"/>
    <xf numFmtId="0" fontId="11" fillId="0" borderId="0" xfId="0" applyFont="1"/>
    <xf numFmtId="3" fontId="5" fillId="5" borderId="24" xfId="0" applyNumberFormat="1" applyFont="1" applyFill="1" applyBorder="1" applyAlignment="1">
      <alignment horizontal="center"/>
    </xf>
    <xf numFmtId="3" fontId="8" fillId="0" borderId="23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37" xfId="0" applyNumberFormat="1" applyFont="1" applyBorder="1" applyAlignment="1">
      <alignment vertical="center"/>
    </xf>
    <xf numFmtId="0" fontId="14" fillId="2" borderId="11" xfId="0" applyFont="1" applyFill="1" applyBorder="1" applyAlignment="1">
      <alignment vertical="center" wrapText="1"/>
    </xf>
    <xf numFmtId="3" fontId="14" fillId="2" borderId="22" xfId="0" applyNumberFormat="1" applyFont="1" applyFill="1" applyBorder="1" applyAlignment="1">
      <alignment vertical="center"/>
    </xf>
    <xf numFmtId="0" fontId="8" fillId="8" borderId="11" xfId="0" applyFont="1" applyFill="1" applyBorder="1" applyAlignment="1">
      <alignment horizontal="right" vertical="center" wrapText="1"/>
    </xf>
    <xf numFmtId="0" fontId="8" fillId="8" borderId="11" xfId="0" applyFont="1" applyFill="1" applyBorder="1" applyAlignment="1">
      <alignment horizontal="center" vertical="center" wrapText="1"/>
    </xf>
    <xf numFmtId="3" fontId="15" fillId="2" borderId="11" xfId="0" applyNumberFormat="1" applyFont="1" applyFill="1" applyBorder="1" applyAlignment="1">
      <alignment vertical="center"/>
    </xf>
    <xf numFmtId="3" fontId="15" fillId="2" borderId="0" xfId="0" applyNumberFormat="1" applyFont="1" applyFill="1" applyBorder="1" applyAlignment="1">
      <alignment vertical="center"/>
    </xf>
    <xf numFmtId="3" fontId="15" fillId="2" borderId="15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 wrapText="1"/>
    </xf>
    <xf numFmtId="3" fontId="4" fillId="5" borderId="16" xfId="0" applyNumberFormat="1" applyFont="1" applyFill="1" applyBorder="1" applyAlignment="1">
      <alignment vertical="center"/>
    </xf>
    <xf numFmtId="3" fontId="4" fillId="5" borderId="17" xfId="0" applyNumberFormat="1" applyFont="1" applyFill="1" applyBorder="1" applyAlignment="1">
      <alignment vertical="center"/>
    </xf>
    <xf numFmtId="3" fontId="4" fillId="5" borderId="18" xfId="0" applyNumberFormat="1" applyFont="1" applyFill="1" applyBorder="1" applyAlignment="1">
      <alignment vertical="center"/>
    </xf>
    <xf numFmtId="3" fontId="4" fillId="2" borderId="24" xfId="0" applyNumberFormat="1" applyFont="1" applyFill="1" applyBorder="1" applyAlignment="1">
      <alignment vertical="center"/>
    </xf>
    <xf numFmtId="3" fontId="0" fillId="4" borderId="22" xfId="0" applyNumberFormat="1" applyFill="1" applyBorder="1"/>
    <xf numFmtId="3" fontId="7" fillId="2" borderId="35" xfId="0" applyNumberFormat="1" applyFont="1" applyFill="1" applyBorder="1"/>
    <xf numFmtId="3" fontId="7" fillId="2" borderId="3" xfId="0" applyNumberFormat="1" applyFont="1" applyFill="1" applyBorder="1"/>
    <xf numFmtId="3" fontId="7" fillId="2" borderId="36" xfId="0" applyNumberFormat="1" applyFont="1" applyFill="1" applyBorder="1"/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21" fillId="8" borderId="11" xfId="1" applyFont="1" applyFill="1" applyBorder="1"/>
    <xf numFmtId="3" fontId="21" fillId="8" borderId="11" xfId="1" applyNumberFormat="1" applyFont="1" applyFill="1" applyBorder="1"/>
    <xf numFmtId="0" fontId="11" fillId="0" borderId="25" xfId="0" applyFont="1" applyBorder="1" applyAlignment="1">
      <alignment horizontal="left" vertical="top"/>
    </xf>
    <xf numFmtId="0" fontId="11" fillId="0" borderId="26" xfId="0" applyFont="1" applyBorder="1" applyAlignment="1">
      <alignment horizontal="left" vertical="top"/>
    </xf>
    <xf numFmtId="0" fontId="4" fillId="6" borderId="27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 wrapText="1"/>
    </xf>
    <xf numFmtId="0" fontId="5" fillId="4" borderId="30" xfId="0" applyFont="1" applyFill="1" applyBorder="1" applyAlignment="1">
      <alignment horizontal="center" wrapText="1"/>
    </xf>
    <xf numFmtId="0" fontId="5" fillId="4" borderId="31" xfId="0" applyFont="1" applyFill="1" applyBorder="1" applyAlignment="1">
      <alignment horizontal="center" wrapText="1"/>
    </xf>
    <xf numFmtId="0" fontId="0" fillId="0" borderId="0" xfId="0" applyBorder="1" applyAlignment="1">
      <alignment horizontal="left" vertical="top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center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colors>
    <mruColors>
      <color rgb="FFFFFF9B"/>
      <color rgb="FFFFFF69"/>
      <color rgb="FFEFF4AC"/>
      <color rgb="FF481EFA"/>
      <color rgb="FFFC24D3"/>
      <color rgb="FFABCDFF"/>
      <color rgb="FF79AFFF"/>
      <color rgb="FFFFC000"/>
      <color rgb="FF93E3FF"/>
      <color rgb="FFE1F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2352675</xdr:colOff>
      <xdr:row>3</xdr:row>
      <xdr:rowOff>114301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rcRect l="23917" t="38487" r="34227" b="37570"/>
        <a:stretch/>
      </xdr:blipFill>
      <xdr:spPr bwMode="auto">
        <a:xfrm>
          <a:off x="0" y="1"/>
          <a:ext cx="2352675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152401</xdr:colOff>
      <xdr:row>31</xdr:row>
      <xdr:rowOff>0</xdr:rowOff>
    </xdr:from>
    <xdr:to>
      <xdr:col>9</xdr:col>
      <xdr:colOff>276226</xdr:colOff>
      <xdr:row>35</xdr:row>
      <xdr:rowOff>152743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152401" y="9058275"/>
          <a:ext cx="8096250" cy="914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26</xdr:row>
      <xdr:rowOff>38100</xdr:rowOff>
    </xdr:from>
    <xdr:to>
      <xdr:col>7</xdr:col>
      <xdr:colOff>523875</xdr:colOff>
      <xdr:row>31</xdr:row>
      <xdr:rowOff>85725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390525" y="4810125"/>
          <a:ext cx="73818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2419350</xdr:colOff>
      <xdr:row>3</xdr:row>
      <xdr:rowOff>152400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2"/>
        <a:srcRect l="23917" t="38487" r="34227" b="37570"/>
        <a:stretch/>
      </xdr:blipFill>
      <xdr:spPr bwMode="auto">
        <a:xfrm>
          <a:off x="66675" y="38100"/>
          <a:ext cx="2352675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43" customWidth="1"/>
    <col min="2" max="13" width="9.5703125" customWidth="1"/>
    <col min="14" max="14" width="11.7109375" customWidth="1"/>
  </cols>
  <sheetData>
    <row r="2" spans="1:14" x14ac:dyDescent="0.25"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5" spans="1:14" x14ac:dyDescent="0.25">
      <c r="A5" s="77" t="s">
        <v>55</v>
      </c>
    </row>
    <row r="6" spans="1:14" ht="15.75" thickBot="1" x14ac:dyDescent="0.3">
      <c r="A6" t="s">
        <v>54</v>
      </c>
    </row>
    <row r="7" spans="1:14" ht="15.75" thickBot="1" x14ac:dyDescent="0.3">
      <c r="A7" s="16" t="s">
        <v>25</v>
      </c>
      <c r="B7" s="80" t="s">
        <v>7</v>
      </c>
      <c r="C7" s="80"/>
      <c r="D7" s="80"/>
      <c r="E7" s="80"/>
      <c r="F7" s="80"/>
      <c r="G7" s="80"/>
      <c r="H7" s="80"/>
      <c r="I7" s="80"/>
      <c r="J7" s="80" t="s">
        <v>8</v>
      </c>
      <c r="K7" s="80"/>
      <c r="L7" s="80" t="s">
        <v>48</v>
      </c>
      <c r="M7" s="80"/>
      <c r="N7" s="81"/>
    </row>
    <row r="8" spans="1:14" ht="16.5" thickTop="1" thickBot="1" x14ac:dyDescent="0.3">
      <c r="A8" s="82" t="s">
        <v>26</v>
      </c>
      <c r="B8" s="85" t="s">
        <v>14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  <c r="N8" s="17"/>
    </row>
    <row r="9" spans="1:14" ht="15.75" thickBot="1" x14ac:dyDescent="0.3">
      <c r="A9" s="83"/>
      <c r="B9" s="88" t="s">
        <v>4</v>
      </c>
      <c r="C9" s="89"/>
      <c r="D9" s="89"/>
      <c r="E9" s="90"/>
      <c r="F9" s="88" t="s">
        <v>13</v>
      </c>
      <c r="G9" s="89"/>
      <c r="H9" s="89"/>
      <c r="I9" s="90"/>
      <c r="J9" s="88" t="s">
        <v>15</v>
      </c>
      <c r="K9" s="89"/>
      <c r="L9" s="89"/>
      <c r="M9" s="90"/>
      <c r="N9" s="7" t="s">
        <v>0</v>
      </c>
    </row>
    <row r="10" spans="1:14" x14ac:dyDescent="0.25">
      <c r="A10" s="84"/>
      <c r="B10" s="45" t="s">
        <v>9</v>
      </c>
      <c r="C10" s="46" t="s">
        <v>10</v>
      </c>
      <c r="D10" s="46" t="s">
        <v>11</v>
      </c>
      <c r="E10" s="47" t="s">
        <v>12</v>
      </c>
      <c r="F10" s="45" t="s">
        <v>9</v>
      </c>
      <c r="G10" s="46" t="s">
        <v>10</v>
      </c>
      <c r="H10" s="46" t="s">
        <v>11</v>
      </c>
      <c r="I10" s="47" t="s">
        <v>12</v>
      </c>
      <c r="J10" s="45" t="s">
        <v>9</v>
      </c>
      <c r="K10" s="46" t="s">
        <v>10</v>
      </c>
      <c r="L10" s="46" t="s">
        <v>11</v>
      </c>
      <c r="M10" s="47" t="s">
        <v>12</v>
      </c>
      <c r="N10" s="52"/>
    </row>
    <row r="11" spans="1:14" ht="28.5" x14ac:dyDescent="0.25">
      <c r="A11" s="59" t="s">
        <v>49</v>
      </c>
      <c r="B11" s="63">
        <v>0</v>
      </c>
      <c r="C11" s="64">
        <v>0</v>
      </c>
      <c r="D11" s="64">
        <v>0</v>
      </c>
      <c r="E11" s="65">
        <v>0</v>
      </c>
      <c r="F11" s="63">
        <v>0</v>
      </c>
      <c r="G11" s="64">
        <v>0</v>
      </c>
      <c r="H11" s="64">
        <v>0</v>
      </c>
      <c r="I11" s="65">
        <v>0</v>
      </c>
      <c r="J11" s="63">
        <v>0</v>
      </c>
      <c r="K11" s="64">
        <v>0</v>
      </c>
      <c r="L11" s="64">
        <v>0</v>
      </c>
      <c r="M11" s="65">
        <v>0</v>
      </c>
      <c r="N11" s="60">
        <f t="shared" ref="N11:N27" si="0">SUM(B11:M11)</f>
        <v>0</v>
      </c>
    </row>
    <row r="12" spans="1:14" ht="28.5" x14ac:dyDescent="0.25">
      <c r="A12" s="59" t="s">
        <v>50</v>
      </c>
      <c r="B12" s="63">
        <f>SUM(B13:B16)</f>
        <v>0</v>
      </c>
      <c r="C12" s="64">
        <f t="shared" ref="C12:M12" si="1">SUM(C13:C16)</f>
        <v>0</v>
      </c>
      <c r="D12" s="64">
        <f t="shared" si="1"/>
        <v>0</v>
      </c>
      <c r="E12" s="65">
        <f t="shared" si="1"/>
        <v>0</v>
      </c>
      <c r="F12" s="63">
        <f t="shared" si="1"/>
        <v>0</v>
      </c>
      <c r="G12" s="64">
        <f t="shared" si="1"/>
        <v>0</v>
      </c>
      <c r="H12" s="64">
        <f t="shared" si="1"/>
        <v>0</v>
      </c>
      <c r="I12" s="65">
        <f t="shared" si="1"/>
        <v>0</v>
      </c>
      <c r="J12" s="63">
        <f t="shared" si="1"/>
        <v>0</v>
      </c>
      <c r="K12" s="64">
        <f t="shared" si="1"/>
        <v>0</v>
      </c>
      <c r="L12" s="64">
        <f t="shared" si="1"/>
        <v>0</v>
      </c>
      <c r="M12" s="65">
        <f t="shared" si="1"/>
        <v>0</v>
      </c>
      <c r="N12" s="60">
        <f t="shared" si="0"/>
        <v>0</v>
      </c>
    </row>
    <row r="13" spans="1:14" ht="25.5" x14ac:dyDescent="0.25">
      <c r="A13" s="61" t="s">
        <v>34</v>
      </c>
      <c r="B13" s="49">
        <v>0</v>
      </c>
      <c r="C13" s="50">
        <v>0</v>
      </c>
      <c r="D13" s="50">
        <v>0</v>
      </c>
      <c r="E13" s="51">
        <v>0</v>
      </c>
      <c r="F13" s="49">
        <v>0</v>
      </c>
      <c r="G13" s="50">
        <v>0</v>
      </c>
      <c r="H13" s="50">
        <v>0</v>
      </c>
      <c r="I13" s="51">
        <v>0</v>
      </c>
      <c r="J13" s="49">
        <v>0</v>
      </c>
      <c r="K13" s="50">
        <v>0</v>
      </c>
      <c r="L13" s="50">
        <v>0</v>
      </c>
      <c r="M13" s="51">
        <v>0</v>
      </c>
      <c r="N13" s="48"/>
    </row>
    <row r="14" spans="1:14" ht="25.5" x14ac:dyDescent="0.25">
      <c r="A14" s="61" t="s">
        <v>40</v>
      </c>
      <c r="B14" s="49">
        <v>0</v>
      </c>
      <c r="C14" s="50">
        <v>0</v>
      </c>
      <c r="D14" s="50">
        <v>0</v>
      </c>
      <c r="E14" s="51">
        <v>0</v>
      </c>
      <c r="F14" s="49">
        <v>0</v>
      </c>
      <c r="G14" s="50">
        <v>0</v>
      </c>
      <c r="H14" s="50">
        <v>0</v>
      </c>
      <c r="I14" s="51">
        <v>0</v>
      </c>
      <c r="J14" s="49">
        <v>0</v>
      </c>
      <c r="K14" s="50">
        <v>0</v>
      </c>
      <c r="L14" s="50">
        <v>0</v>
      </c>
      <c r="M14" s="51">
        <v>0</v>
      </c>
      <c r="N14" s="48"/>
    </row>
    <row r="15" spans="1:14" ht="25.5" x14ac:dyDescent="0.25">
      <c r="A15" s="61" t="s">
        <v>35</v>
      </c>
      <c r="B15" s="49">
        <v>0</v>
      </c>
      <c r="C15" s="50">
        <v>0</v>
      </c>
      <c r="D15" s="50">
        <v>0</v>
      </c>
      <c r="E15" s="51">
        <v>0</v>
      </c>
      <c r="F15" s="49">
        <v>0</v>
      </c>
      <c r="G15" s="50">
        <v>0</v>
      </c>
      <c r="H15" s="50">
        <v>0</v>
      </c>
      <c r="I15" s="51">
        <v>0</v>
      </c>
      <c r="J15" s="49">
        <v>0</v>
      </c>
      <c r="K15" s="50">
        <v>0</v>
      </c>
      <c r="L15" s="50">
        <v>0</v>
      </c>
      <c r="M15" s="51">
        <v>0</v>
      </c>
      <c r="N15" s="48"/>
    </row>
    <row r="16" spans="1:14" ht="25.5" x14ac:dyDescent="0.25">
      <c r="A16" s="62" t="s">
        <v>37</v>
      </c>
      <c r="B16" s="49">
        <v>0</v>
      </c>
      <c r="C16" s="50">
        <v>0</v>
      </c>
      <c r="D16" s="50">
        <v>0</v>
      </c>
      <c r="E16" s="51">
        <v>0</v>
      </c>
      <c r="F16" s="49">
        <v>0</v>
      </c>
      <c r="G16" s="50">
        <v>0</v>
      </c>
      <c r="H16" s="50">
        <v>0</v>
      </c>
      <c r="I16" s="51">
        <v>0</v>
      </c>
      <c r="J16" s="49">
        <v>0</v>
      </c>
      <c r="K16" s="50">
        <v>0</v>
      </c>
      <c r="L16" s="50">
        <v>0</v>
      </c>
      <c r="M16" s="51">
        <v>0</v>
      </c>
      <c r="N16" s="48"/>
    </row>
    <row r="17" spans="1:14" ht="42.75" x14ac:dyDescent="0.25">
      <c r="A17" s="59" t="s">
        <v>24</v>
      </c>
      <c r="B17" s="63">
        <f>SUM(B18:B21)</f>
        <v>0</v>
      </c>
      <c r="C17" s="64">
        <f t="shared" ref="C17:M17" si="2">SUM(C18:C21)</f>
        <v>0</v>
      </c>
      <c r="D17" s="64">
        <f t="shared" si="2"/>
        <v>0</v>
      </c>
      <c r="E17" s="65">
        <f t="shared" si="2"/>
        <v>0</v>
      </c>
      <c r="F17" s="63">
        <f t="shared" si="2"/>
        <v>0</v>
      </c>
      <c r="G17" s="64">
        <f t="shared" si="2"/>
        <v>0</v>
      </c>
      <c r="H17" s="64">
        <f t="shared" si="2"/>
        <v>0</v>
      </c>
      <c r="I17" s="65">
        <f t="shared" si="2"/>
        <v>0</v>
      </c>
      <c r="J17" s="63">
        <f t="shared" si="2"/>
        <v>0</v>
      </c>
      <c r="K17" s="64">
        <f t="shared" si="2"/>
        <v>0</v>
      </c>
      <c r="L17" s="64">
        <f t="shared" si="2"/>
        <v>0</v>
      </c>
      <c r="M17" s="65">
        <f t="shared" si="2"/>
        <v>0</v>
      </c>
      <c r="N17" s="60">
        <f t="shared" si="0"/>
        <v>0</v>
      </c>
    </row>
    <row r="18" spans="1:14" ht="25.5" x14ac:dyDescent="0.25">
      <c r="A18" s="61" t="s">
        <v>36</v>
      </c>
      <c r="B18" s="49">
        <v>0</v>
      </c>
      <c r="C18" s="50">
        <v>0</v>
      </c>
      <c r="D18" s="50">
        <v>0</v>
      </c>
      <c r="E18" s="51">
        <v>0</v>
      </c>
      <c r="F18" s="49">
        <v>0</v>
      </c>
      <c r="G18" s="50">
        <v>0</v>
      </c>
      <c r="H18" s="50">
        <v>0</v>
      </c>
      <c r="I18" s="51">
        <v>0</v>
      </c>
      <c r="J18" s="49">
        <v>0</v>
      </c>
      <c r="K18" s="50">
        <v>0</v>
      </c>
      <c r="L18" s="50">
        <v>0</v>
      </c>
      <c r="M18" s="51">
        <v>0</v>
      </c>
      <c r="N18" s="60"/>
    </row>
    <row r="19" spans="1:14" ht="25.5" x14ac:dyDescent="0.25">
      <c r="A19" s="61" t="s">
        <v>38</v>
      </c>
      <c r="B19" s="49">
        <v>0</v>
      </c>
      <c r="C19" s="50">
        <v>0</v>
      </c>
      <c r="D19" s="50">
        <v>0</v>
      </c>
      <c r="E19" s="51">
        <v>0</v>
      </c>
      <c r="F19" s="49">
        <v>0</v>
      </c>
      <c r="G19" s="50">
        <v>0</v>
      </c>
      <c r="H19" s="50">
        <v>0</v>
      </c>
      <c r="I19" s="51">
        <v>0</v>
      </c>
      <c r="J19" s="49">
        <v>0</v>
      </c>
      <c r="K19" s="50">
        <v>0</v>
      </c>
      <c r="L19" s="50">
        <v>0</v>
      </c>
      <c r="M19" s="51">
        <v>0</v>
      </c>
      <c r="N19" s="60"/>
    </row>
    <row r="20" spans="1:14" ht="25.5" x14ac:dyDescent="0.25">
      <c r="A20" s="61" t="s">
        <v>39</v>
      </c>
      <c r="B20" s="49">
        <v>0</v>
      </c>
      <c r="C20" s="50">
        <v>0</v>
      </c>
      <c r="D20" s="50">
        <v>0</v>
      </c>
      <c r="E20" s="51">
        <v>0</v>
      </c>
      <c r="F20" s="49">
        <v>0</v>
      </c>
      <c r="G20" s="50">
        <v>0</v>
      </c>
      <c r="H20" s="50">
        <v>0</v>
      </c>
      <c r="I20" s="51">
        <v>0</v>
      </c>
      <c r="J20" s="49">
        <v>0</v>
      </c>
      <c r="K20" s="50">
        <v>0</v>
      </c>
      <c r="L20" s="50">
        <v>0</v>
      </c>
      <c r="M20" s="51">
        <v>0</v>
      </c>
      <c r="N20" s="60"/>
    </row>
    <row r="21" spans="1:14" ht="25.5" x14ac:dyDescent="0.25">
      <c r="A21" s="61" t="s">
        <v>42</v>
      </c>
      <c r="B21" s="49">
        <v>0</v>
      </c>
      <c r="C21" s="50">
        <v>0</v>
      </c>
      <c r="D21" s="50">
        <v>0</v>
      </c>
      <c r="E21" s="51">
        <v>0</v>
      </c>
      <c r="F21" s="49">
        <v>0</v>
      </c>
      <c r="G21" s="50">
        <v>0</v>
      </c>
      <c r="H21" s="50">
        <v>0</v>
      </c>
      <c r="I21" s="51">
        <v>0</v>
      </c>
      <c r="J21" s="49">
        <v>0</v>
      </c>
      <c r="K21" s="50">
        <v>0</v>
      </c>
      <c r="L21" s="50">
        <v>0</v>
      </c>
      <c r="M21" s="51">
        <v>0</v>
      </c>
      <c r="N21" s="60"/>
    </row>
    <row r="22" spans="1:14" ht="28.5" x14ac:dyDescent="0.25">
      <c r="A22" s="59" t="s">
        <v>51</v>
      </c>
      <c r="B22" s="63">
        <f>SUM(B23:B25)</f>
        <v>0</v>
      </c>
      <c r="C22" s="64">
        <f t="shared" ref="C22:M22" si="3">SUM(C23:C25)</f>
        <v>0</v>
      </c>
      <c r="D22" s="64">
        <f t="shared" si="3"/>
        <v>0</v>
      </c>
      <c r="E22" s="65">
        <f t="shared" si="3"/>
        <v>0</v>
      </c>
      <c r="F22" s="63">
        <f t="shared" si="3"/>
        <v>0</v>
      </c>
      <c r="G22" s="64">
        <f t="shared" si="3"/>
        <v>0</v>
      </c>
      <c r="H22" s="64">
        <f t="shared" si="3"/>
        <v>0</v>
      </c>
      <c r="I22" s="65">
        <f t="shared" si="3"/>
        <v>0</v>
      </c>
      <c r="J22" s="63">
        <f t="shared" si="3"/>
        <v>0</v>
      </c>
      <c r="K22" s="64">
        <f t="shared" si="3"/>
        <v>0</v>
      </c>
      <c r="L22" s="64">
        <f t="shared" si="3"/>
        <v>0</v>
      </c>
      <c r="M22" s="65">
        <f t="shared" si="3"/>
        <v>0</v>
      </c>
      <c r="N22" s="60"/>
    </row>
    <row r="23" spans="1:14" ht="25.5" x14ac:dyDescent="0.25">
      <c r="A23" s="61" t="s">
        <v>43</v>
      </c>
      <c r="B23" s="49">
        <v>0</v>
      </c>
      <c r="C23" s="50">
        <v>0</v>
      </c>
      <c r="D23" s="50">
        <v>0</v>
      </c>
      <c r="E23" s="51">
        <v>0</v>
      </c>
      <c r="F23" s="49">
        <v>0</v>
      </c>
      <c r="G23" s="50">
        <v>0</v>
      </c>
      <c r="H23" s="50">
        <v>0</v>
      </c>
      <c r="I23" s="51">
        <v>0</v>
      </c>
      <c r="J23" s="49">
        <v>0</v>
      </c>
      <c r="K23" s="50">
        <v>0</v>
      </c>
      <c r="L23" s="50">
        <v>0</v>
      </c>
      <c r="M23" s="51">
        <v>0</v>
      </c>
      <c r="N23" s="60"/>
    </row>
    <row r="24" spans="1:14" ht="25.5" x14ac:dyDescent="0.25">
      <c r="A24" s="61" t="s">
        <v>44</v>
      </c>
      <c r="B24" s="49">
        <v>0</v>
      </c>
      <c r="C24" s="50">
        <v>0</v>
      </c>
      <c r="D24" s="50">
        <v>0</v>
      </c>
      <c r="E24" s="51">
        <v>0</v>
      </c>
      <c r="F24" s="49">
        <v>0</v>
      </c>
      <c r="G24" s="50">
        <v>0</v>
      </c>
      <c r="H24" s="50">
        <v>0</v>
      </c>
      <c r="I24" s="51">
        <v>0</v>
      </c>
      <c r="J24" s="49">
        <v>0</v>
      </c>
      <c r="K24" s="50">
        <v>0</v>
      </c>
      <c r="L24" s="50">
        <v>0</v>
      </c>
      <c r="M24" s="51">
        <v>0</v>
      </c>
      <c r="N24" s="60"/>
    </row>
    <row r="25" spans="1:14" ht="38.25" x14ac:dyDescent="0.25">
      <c r="A25" s="61" t="s">
        <v>45</v>
      </c>
      <c r="B25" s="49">
        <v>0</v>
      </c>
      <c r="C25" s="50">
        <v>0</v>
      </c>
      <c r="D25" s="50">
        <v>0</v>
      </c>
      <c r="E25" s="51">
        <v>0</v>
      </c>
      <c r="F25" s="49">
        <v>0</v>
      </c>
      <c r="G25" s="50">
        <v>0</v>
      </c>
      <c r="H25" s="50">
        <v>0</v>
      </c>
      <c r="I25" s="51">
        <v>0</v>
      </c>
      <c r="J25" s="49">
        <v>0</v>
      </c>
      <c r="K25" s="50">
        <v>0</v>
      </c>
      <c r="L25" s="50">
        <v>0</v>
      </c>
      <c r="M25" s="51">
        <v>0</v>
      </c>
      <c r="N25" s="60"/>
    </row>
    <row r="26" spans="1:14" ht="42.75" x14ac:dyDescent="0.25">
      <c r="A26" s="59" t="s">
        <v>41</v>
      </c>
      <c r="B26" s="63">
        <v>0</v>
      </c>
      <c r="C26" s="64">
        <v>0</v>
      </c>
      <c r="D26" s="64">
        <v>0</v>
      </c>
      <c r="E26" s="65">
        <v>0</v>
      </c>
      <c r="F26" s="63">
        <v>0</v>
      </c>
      <c r="G26" s="64">
        <v>0</v>
      </c>
      <c r="H26" s="64">
        <v>0</v>
      </c>
      <c r="I26" s="65">
        <v>0</v>
      </c>
      <c r="J26" s="63">
        <v>0</v>
      </c>
      <c r="K26" s="64">
        <v>0</v>
      </c>
      <c r="L26" s="64">
        <v>0</v>
      </c>
      <c r="M26" s="65">
        <v>0</v>
      </c>
      <c r="N26" s="60">
        <f t="shared" si="0"/>
        <v>0</v>
      </c>
    </row>
    <row r="27" spans="1:14" ht="42.75" x14ac:dyDescent="0.25">
      <c r="A27" s="59" t="s">
        <v>52</v>
      </c>
      <c r="B27" s="63">
        <f>SUM(B28:B29)</f>
        <v>0</v>
      </c>
      <c r="C27" s="64">
        <f t="shared" ref="C27:M27" si="4">SUM(C28:C29)</f>
        <v>0</v>
      </c>
      <c r="D27" s="64">
        <f t="shared" si="4"/>
        <v>0</v>
      </c>
      <c r="E27" s="65">
        <f t="shared" si="4"/>
        <v>0</v>
      </c>
      <c r="F27" s="63">
        <f t="shared" si="4"/>
        <v>0</v>
      </c>
      <c r="G27" s="64">
        <f t="shared" si="4"/>
        <v>0</v>
      </c>
      <c r="H27" s="64">
        <f t="shared" si="4"/>
        <v>0</v>
      </c>
      <c r="I27" s="65">
        <f t="shared" si="4"/>
        <v>0</v>
      </c>
      <c r="J27" s="63">
        <f t="shared" si="4"/>
        <v>0</v>
      </c>
      <c r="K27" s="64">
        <f t="shared" si="4"/>
        <v>0</v>
      </c>
      <c r="L27" s="64">
        <f t="shared" si="4"/>
        <v>0</v>
      </c>
      <c r="M27" s="65">
        <f t="shared" si="4"/>
        <v>0</v>
      </c>
      <c r="N27" s="60">
        <f t="shared" si="0"/>
        <v>0</v>
      </c>
    </row>
    <row r="28" spans="1:14" ht="25.5" x14ac:dyDescent="0.25">
      <c r="A28" s="61" t="s">
        <v>46</v>
      </c>
      <c r="B28" s="49">
        <v>0</v>
      </c>
      <c r="C28" s="50">
        <v>0</v>
      </c>
      <c r="D28" s="50">
        <v>0</v>
      </c>
      <c r="E28" s="51">
        <v>0</v>
      </c>
      <c r="F28" s="49">
        <v>0</v>
      </c>
      <c r="G28" s="50">
        <v>0</v>
      </c>
      <c r="H28" s="50">
        <v>0</v>
      </c>
      <c r="I28" s="51">
        <v>0</v>
      </c>
      <c r="J28" s="49">
        <v>0</v>
      </c>
      <c r="K28" s="50">
        <v>0</v>
      </c>
      <c r="L28" s="50">
        <v>0</v>
      </c>
      <c r="M28" s="51">
        <v>0</v>
      </c>
      <c r="N28" s="60"/>
    </row>
    <row r="29" spans="1:14" ht="25.5" x14ac:dyDescent="0.25">
      <c r="A29" s="61" t="s">
        <v>47</v>
      </c>
      <c r="B29" s="56">
        <v>0</v>
      </c>
      <c r="C29" s="57">
        <v>0</v>
      </c>
      <c r="D29" s="57">
        <v>0</v>
      </c>
      <c r="E29" s="58">
        <v>0</v>
      </c>
      <c r="F29" s="56">
        <v>0</v>
      </c>
      <c r="G29" s="57">
        <v>0</v>
      </c>
      <c r="H29" s="57">
        <v>0</v>
      </c>
      <c r="I29" s="58">
        <v>0</v>
      </c>
      <c r="J29" s="56">
        <v>0</v>
      </c>
      <c r="K29" s="57">
        <v>0</v>
      </c>
      <c r="L29" s="57">
        <v>0</v>
      </c>
      <c r="M29" s="58">
        <v>0</v>
      </c>
      <c r="N29" s="60"/>
    </row>
    <row r="30" spans="1:14" ht="16.5" customHeight="1" thickBot="1" x14ac:dyDescent="0.3">
      <c r="A30" s="66" t="s">
        <v>27</v>
      </c>
      <c r="B30" s="67">
        <f>SUM(B11:B29)</f>
        <v>0</v>
      </c>
      <c r="C30" s="68">
        <f t="shared" ref="C30:M30" si="5">SUM(C11:C27)</f>
        <v>0</v>
      </c>
      <c r="D30" s="68">
        <f t="shared" si="5"/>
        <v>0</v>
      </c>
      <c r="E30" s="69">
        <f t="shared" si="5"/>
        <v>0</v>
      </c>
      <c r="F30" s="67">
        <f t="shared" si="5"/>
        <v>0</v>
      </c>
      <c r="G30" s="68">
        <f t="shared" si="5"/>
        <v>0</v>
      </c>
      <c r="H30" s="68">
        <f t="shared" si="5"/>
        <v>0</v>
      </c>
      <c r="I30" s="69">
        <f t="shared" si="5"/>
        <v>0</v>
      </c>
      <c r="J30" s="67">
        <f t="shared" si="5"/>
        <v>0</v>
      </c>
      <c r="K30" s="68">
        <f t="shared" si="5"/>
        <v>0</v>
      </c>
      <c r="L30" s="68">
        <f t="shared" si="5"/>
        <v>0</v>
      </c>
      <c r="M30" s="69">
        <f t="shared" si="5"/>
        <v>0</v>
      </c>
      <c r="N30" s="70">
        <f>SUM(B30:M30)</f>
        <v>0</v>
      </c>
    </row>
    <row r="31" spans="1:14" x14ac:dyDescent="0.25">
      <c r="A31" s="53" t="s">
        <v>29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7" spans="1:1" x14ac:dyDescent="0.25">
      <c r="A37" s="75" t="s">
        <v>53</v>
      </c>
    </row>
  </sheetData>
  <mergeCells count="8">
    <mergeCell ref="B7:I7"/>
    <mergeCell ref="J7:K7"/>
    <mergeCell ref="L7:N7"/>
    <mergeCell ref="A8:A10"/>
    <mergeCell ref="B8:M8"/>
    <mergeCell ref="B9:E9"/>
    <mergeCell ref="F9:I9"/>
    <mergeCell ref="J9:M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:N33"/>
  <sheetViews>
    <sheetView tabSelected="1" view="pageBreakPreview" topLeftCell="A2" zoomScale="120" zoomScaleNormal="100" zoomScaleSheetLayoutView="120" workbookViewId="0">
      <selection activeCell="A5" sqref="A5"/>
    </sheetView>
  </sheetViews>
  <sheetFormatPr defaultRowHeight="15" x14ac:dyDescent="0.25"/>
  <cols>
    <col min="1" max="1" width="58.28515625" customWidth="1"/>
    <col min="2" max="13" width="9.28515625" customWidth="1"/>
    <col min="14" max="14" width="9.5703125" customWidth="1"/>
  </cols>
  <sheetData>
    <row r="5" spans="1:14" x14ac:dyDescent="0.25">
      <c r="A5" s="76" t="s">
        <v>55</v>
      </c>
    </row>
    <row r="6" spans="1:14" x14ac:dyDescent="0.25">
      <c r="A6" s="76"/>
    </row>
    <row r="7" spans="1:14" ht="15.75" thickBot="1" x14ac:dyDescent="0.3">
      <c r="A7" s="1" t="s">
        <v>5</v>
      </c>
      <c r="B7" s="91" t="s">
        <v>7</v>
      </c>
      <c r="C7" s="91"/>
      <c r="D7" s="91"/>
      <c r="E7" s="91"/>
      <c r="F7" s="91"/>
      <c r="G7" s="91"/>
      <c r="H7" s="91"/>
      <c r="I7" s="91"/>
      <c r="J7" s="91" t="s">
        <v>8</v>
      </c>
      <c r="K7" s="91"/>
      <c r="L7" s="91" t="s">
        <v>48</v>
      </c>
      <c r="M7" s="91"/>
      <c r="N7" s="91"/>
    </row>
    <row r="8" spans="1:14" ht="15.75" thickBot="1" x14ac:dyDescent="0.3">
      <c r="A8" s="92" t="s">
        <v>6</v>
      </c>
      <c r="B8" s="95" t="s">
        <v>14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7"/>
      <c r="N8" s="6"/>
    </row>
    <row r="9" spans="1:14" x14ac:dyDescent="0.25">
      <c r="A9" s="93"/>
      <c r="B9" s="98" t="s">
        <v>4</v>
      </c>
      <c r="C9" s="99"/>
      <c r="D9" s="99"/>
      <c r="E9" s="99"/>
      <c r="F9" s="98" t="s">
        <v>13</v>
      </c>
      <c r="G9" s="99"/>
      <c r="H9" s="99"/>
      <c r="I9" s="100"/>
      <c r="J9" s="98" t="s">
        <v>15</v>
      </c>
      <c r="K9" s="99"/>
      <c r="L9" s="99"/>
      <c r="M9" s="100"/>
      <c r="N9" s="7" t="s">
        <v>0</v>
      </c>
    </row>
    <row r="10" spans="1:14" x14ac:dyDescent="0.25">
      <c r="A10" s="94"/>
      <c r="B10" s="4" t="s">
        <v>9</v>
      </c>
      <c r="C10" s="2" t="s">
        <v>10</v>
      </c>
      <c r="D10" s="2" t="s">
        <v>11</v>
      </c>
      <c r="E10" s="2" t="s">
        <v>12</v>
      </c>
      <c r="F10" s="4" t="s">
        <v>9</v>
      </c>
      <c r="G10" s="2" t="s">
        <v>10</v>
      </c>
      <c r="H10" s="2" t="s">
        <v>11</v>
      </c>
      <c r="I10" s="5" t="s">
        <v>12</v>
      </c>
      <c r="J10" s="4" t="s">
        <v>9</v>
      </c>
      <c r="K10" s="2" t="s">
        <v>10</v>
      </c>
      <c r="L10" s="2" t="s">
        <v>11</v>
      </c>
      <c r="M10" s="5" t="s">
        <v>12</v>
      </c>
      <c r="N10" s="71">
        <f>'Prihvatljivi izdaci'!N30</f>
        <v>0</v>
      </c>
    </row>
    <row r="11" spans="1:14" x14ac:dyDescent="0.25">
      <c r="A11" s="8" t="s">
        <v>1</v>
      </c>
      <c r="B11" s="19">
        <f>B12+B14</f>
        <v>0</v>
      </c>
      <c r="C11" s="20">
        <f t="shared" ref="C11:M11" si="0">C12+C14</f>
        <v>0</v>
      </c>
      <c r="D11" s="20">
        <f t="shared" si="0"/>
        <v>0</v>
      </c>
      <c r="E11" s="20">
        <f t="shared" si="0"/>
        <v>0</v>
      </c>
      <c r="F11" s="19">
        <f t="shared" si="0"/>
        <v>0</v>
      </c>
      <c r="G11" s="20">
        <f t="shared" si="0"/>
        <v>0</v>
      </c>
      <c r="H11" s="20">
        <f t="shared" si="0"/>
        <v>0</v>
      </c>
      <c r="I11" s="21">
        <f t="shared" si="0"/>
        <v>0</v>
      </c>
      <c r="J11" s="19">
        <f t="shared" si="0"/>
        <v>0</v>
      </c>
      <c r="K11" s="20">
        <f t="shared" si="0"/>
        <v>0</v>
      </c>
      <c r="L11" s="20">
        <f t="shared" si="0"/>
        <v>0</v>
      </c>
      <c r="M11" s="21">
        <f t="shared" si="0"/>
        <v>0</v>
      </c>
      <c r="N11" s="22">
        <f>SUM(B11:M11)</f>
        <v>0</v>
      </c>
    </row>
    <row r="12" spans="1:14" x14ac:dyDescent="0.25">
      <c r="A12" s="9" t="s">
        <v>33</v>
      </c>
      <c r="B12" s="72">
        <v>0</v>
      </c>
      <c r="C12" s="73">
        <v>0</v>
      </c>
      <c r="D12" s="73">
        <v>0</v>
      </c>
      <c r="E12" s="74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23">
        <v>0</v>
      </c>
      <c r="N12" s="24">
        <f>SUM(B12:M12)</f>
        <v>0</v>
      </c>
    </row>
    <row r="13" spans="1:14" x14ac:dyDescent="0.25">
      <c r="A13" s="78" t="s">
        <v>30</v>
      </c>
      <c r="B13" s="79">
        <f>N10/2</f>
        <v>0</v>
      </c>
      <c r="C13" s="25"/>
      <c r="D13" s="25"/>
      <c r="E13" s="25"/>
      <c r="F13" s="26"/>
      <c r="G13" s="25"/>
      <c r="H13" s="25"/>
      <c r="I13" s="27"/>
      <c r="J13" s="26"/>
      <c r="K13" s="25"/>
      <c r="L13" s="25"/>
      <c r="M13" s="27"/>
      <c r="N13" s="24">
        <f>B13</f>
        <v>0</v>
      </c>
    </row>
    <row r="14" spans="1:14" x14ac:dyDescent="0.25">
      <c r="A14" s="10" t="s">
        <v>28</v>
      </c>
      <c r="B14" s="28">
        <f>SUM(B15:B22)</f>
        <v>0</v>
      </c>
      <c r="C14" s="29">
        <f t="shared" ref="C14:M14" si="1">SUM(C15:C22)</f>
        <v>0</v>
      </c>
      <c r="D14" s="29">
        <f t="shared" si="1"/>
        <v>0</v>
      </c>
      <c r="E14" s="29">
        <f t="shared" si="1"/>
        <v>0</v>
      </c>
      <c r="F14" s="28">
        <f t="shared" si="1"/>
        <v>0</v>
      </c>
      <c r="G14" s="29">
        <f t="shared" si="1"/>
        <v>0</v>
      </c>
      <c r="H14" s="29">
        <f t="shared" si="1"/>
        <v>0</v>
      </c>
      <c r="I14" s="30">
        <f t="shared" si="1"/>
        <v>0</v>
      </c>
      <c r="J14" s="28">
        <f t="shared" si="1"/>
        <v>0</v>
      </c>
      <c r="K14" s="29">
        <f t="shared" si="1"/>
        <v>0</v>
      </c>
      <c r="L14" s="29">
        <f t="shared" si="1"/>
        <v>0</v>
      </c>
      <c r="M14" s="30">
        <f t="shared" si="1"/>
        <v>0</v>
      </c>
      <c r="N14" s="31">
        <f>SUM(B14:M14)</f>
        <v>0</v>
      </c>
    </row>
    <row r="15" spans="1:14" x14ac:dyDescent="0.25">
      <c r="A15" s="11" t="s">
        <v>21</v>
      </c>
      <c r="B15" s="32">
        <v>0</v>
      </c>
      <c r="C15" s="25"/>
      <c r="D15" s="25"/>
      <c r="E15" s="25"/>
      <c r="F15" s="26"/>
      <c r="G15" s="25"/>
      <c r="H15" s="25"/>
      <c r="I15" s="27"/>
      <c r="J15" s="26"/>
      <c r="K15" s="25"/>
      <c r="L15" s="25"/>
      <c r="M15" s="27"/>
      <c r="N15" s="24">
        <f>B15</f>
        <v>0</v>
      </c>
    </row>
    <row r="16" spans="1:14" x14ac:dyDescent="0.25">
      <c r="A16" s="11" t="s">
        <v>16</v>
      </c>
      <c r="B16" s="32">
        <v>0</v>
      </c>
      <c r="C16" s="25"/>
      <c r="D16" s="25"/>
      <c r="E16" s="25"/>
      <c r="F16" s="26"/>
      <c r="G16" s="25"/>
      <c r="H16" s="25"/>
      <c r="I16" s="27"/>
      <c r="J16" s="26"/>
      <c r="K16" s="25"/>
      <c r="L16" s="25"/>
      <c r="M16" s="27"/>
      <c r="N16" s="24">
        <f>B16</f>
        <v>0</v>
      </c>
    </row>
    <row r="17" spans="1:14" x14ac:dyDescent="0.25">
      <c r="A17" s="11" t="s">
        <v>22</v>
      </c>
      <c r="B17" s="32">
        <v>0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3">
        <v>0</v>
      </c>
      <c r="I17" s="34">
        <v>0</v>
      </c>
      <c r="J17" s="32">
        <v>0</v>
      </c>
      <c r="K17" s="33">
        <v>0</v>
      </c>
      <c r="L17" s="33">
        <v>0</v>
      </c>
      <c r="M17" s="34">
        <v>0</v>
      </c>
      <c r="N17" s="24">
        <f t="shared" ref="N17:N22" si="2">SUM(B17:M17)</f>
        <v>0</v>
      </c>
    </row>
    <row r="18" spans="1:14" x14ac:dyDescent="0.25">
      <c r="A18" s="11" t="s">
        <v>23</v>
      </c>
      <c r="B18" s="32">
        <v>0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3">
        <v>0</v>
      </c>
      <c r="I18" s="34">
        <v>0</v>
      </c>
      <c r="J18" s="32">
        <v>0</v>
      </c>
      <c r="K18" s="33">
        <v>0</v>
      </c>
      <c r="L18" s="33">
        <v>0</v>
      </c>
      <c r="M18" s="34">
        <v>0</v>
      </c>
      <c r="N18" s="24">
        <f t="shared" si="2"/>
        <v>0</v>
      </c>
    </row>
    <row r="19" spans="1:14" x14ac:dyDescent="0.25">
      <c r="A19" s="11" t="s">
        <v>31</v>
      </c>
      <c r="B19" s="32">
        <v>0</v>
      </c>
      <c r="C19" s="33">
        <v>0</v>
      </c>
      <c r="D19" s="33">
        <v>0</v>
      </c>
      <c r="E19" s="33">
        <v>0</v>
      </c>
      <c r="F19" s="32">
        <v>0</v>
      </c>
      <c r="G19" s="33">
        <v>0</v>
      </c>
      <c r="H19" s="33">
        <v>0</v>
      </c>
      <c r="I19" s="34">
        <v>0</v>
      </c>
      <c r="J19" s="32">
        <v>0</v>
      </c>
      <c r="K19" s="33">
        <v>0</v>
      </c>
      <c r="L19" s="33">
        <v>0</v>
      </c>
      <c r="M19" s="34">
        <v>0</v>
      </c>
      <c r="N19" s="24">
        <f t="shared" si="2"/>
        <v>0</v>
      </c>
    </row>
    <row r="20" spans="1:14" x14ac:dyDescent="0.25">
      <c r="A20" s="11" t="s">
        <v>17</v>
      </c>
      <c r="B20" s="32">
        <v>0</v>
      </c>
      <c r="C20" s="33">
        <v>0</v>
      </c>
      <c r="D20" s="33">
        <v>0</v>
      </c>
      <c r="E20" s="33">
        <v>0</v>
      </c>
      <c r="F20" s="32">
        <v>0</v>
      </c>
      <c r="G20" s="33">
        <v>0</v>
      </c>
      <c r="H20" s="33">
        <v>0</v>
      </c>
      <c r="I20" s="34">
        <v>0</v>
      </c>
      <c r="J20" s="32">
        <v>0</v>
      </c>
      <c r="K20" s="33">
        <v>0</v>
      </c>
      <c r="L20" s="33">
        <v>0</v>
      </c>
      <c r="M20" s="34">
        <v>0</v>
      </c>
      <c r="N20" s="24">
        <f t="shared" si="2"/>
        <v>0</v>
      </c>
    </row>
    <row r="21" spans="1:14" x14ac:dyDescent="0.25">
      <c r="A21" s="11" t="s">
        <v>18</v>
      </c>
      <c r="B21" s="32">
        <v>0</v>
      </c>
      <c r="C21" s="33">
        <v>0</v>
      </c>
      <c r="D21" s="33">
        <v>0</v>
      </c>
      <c r="E21" s="33">
        <v>0</v>
      </c>
      <c r="F21" s="32">
        <v>0</v>
      </c>
      <c r="G21" s="33">
        <v>0</v>
      </c>
      <c r="H21" s="33">
        <v>0</v>
      </c>
      <c r="I21" s="34">
        <v>0</v>
      </c>
      <c r="J21" s="32">
        <v>0</v>
      </c>
      <c r="K21" s="33">
        <v>0</v>
      </c>
      <c r="L21" s="33">
        <v>0</v>
      </c>
      <c r="M21" s="34">
        <v>0</v>
      </c>
      <c r="N21" s="24">
        <f t="shared" si="2"/>
        <v>0</v>
      </c>
    </row>
    <row r="22" spans="1:14" x14ac:dyDescent="0.25">
      <c r="A22" s="12" t="s">
        <v>19</v>
      </c>
      <c r="B22" s="32">
        <v>0</v>
      </c>
      <c r="C22" s="33">
        <v>0</v>
      </c>
      <c r="D22" s="33">
        <v>0</v>
      </c>
      <c r="E22" s="33">
        <v>0</v>
      </c>
      <c r="F22" s="32">
        <v>0</v>
      </c>
      <c r="G22" s="33">
        <v>0</v>
      </c>
      <c r="H22" s="33">
        <v>0</v>
      </c>
      <c r="I22" s="34">
        <v>0</v>
      </c>
      <c r="J22" s="32">
        <v>0</v>
      </c>
      <c r="K22" s="33">
        <v>0</v>
      </c>
      <c r="L22" s="33">
        <v>0</v>
      </c>
      <c r="M22" s="34">
        <v>0</v>
      </c>
      <c r="N22" s="24">
        <f t="shared" si="2"/>
        <v>0</v>
      </c>
    </row>
    <row r="23" spans="1:14" ht="28.5" customHeight="1" x14ac:dyDescent="0.25">
      <c r="A23" s="13" t="s">
        <v>20</v>
      </c>
      <c r="B23" s="35">
        <f>'Prihvatljivi izdaci'!B30</f>
        <v>0</v>
      </c>
      <c r="C23" s="36">
        <f>'Prihvatljivi izdaci'!C30</f>
        <v>0</v>
      </c>
      <c r="D23" s="36">
        <f>'Prihvatljivi izdaci'!D30</f>
        <v>0</v>
      </c>
      <c r="E23" s="36">
        <f>'Prihvatljivi izdaci'!E30</f>
        <v>0</v>
      </c>
      <c r="F23" s="35">
        <f>'Prihvatljivi izdaci'!F30</f>
        <v>0</v>
      </c>
      <c r="G23" s="36">
        <f>'Prihvatljivi izdaci'!G30</f>
        <v>0</v>
      </c>
      <c r="H23" s="36">
        <f>'Prihvatljivi izdaci'!H30</f>
        <v>0</v>
      </c>
      <c r="I23" s="37">
        <f>'Prihvatljivi izdaci'!I30</f>
        <v>0</v>
      </c>
      <c r="J23" s="35">
        <f>'Prihvatljivi izdaci'!J30</f>
        <v>0</v>
      </c>
      <c r="K23" s="36">
        <f>'Prihvatljivi izdaci'!K30</f>
        <v>0</v>
      </c>
      <c r="L23" s="36">
        <f>'Prihvatljivi izdaci'!L30</f>
        <v>0</v>
      </c>
      <c r="M23" s="37">
        <f>'Prihvatljivi izdaci'!M30</f>
        <v>0</v>
      </c>
      <c r="N23" s="38">
        <f>SUM(B23:M23)</f>
        <v>0</v>
      </c>
    </row>
    <row r="24" spans="1:14" x14ac:dyDescent="0.25">
      <c r="A24" s="14" t="s">
        <v>2</v>
      </c>
      <c r="B24" s="39">
        <f>B11-B23</f>
        <v>0</v>
      </c>
      <c r="C24" s="40">
        <f t="shared" ref="C24:M24" si="3">C11-C23</f>
        <v>0</v>
      </c>
      <c r="D24" s="40">
        <f t="shared" si="3"/>
        <v>0</v>
      </c>
      <c r="E24" s="40">
        <f t="shared" si="3"/>
        <v>0</v>
      </c>
      <c r="F24" s="39">
        <f t="shared" si="3"/>
        <v>0</v>
      </c>
      <c r="G24" s="40">
        <f t="shared" si="3"/>
        <v>0</v>
      </c>
      <c r="H24" s="40">
        <f t="shared" si="3"/>
        <v>0</v>
      </c>
      <c r="I24" s="41">
        <f t="shared" si="3"/>
        <v>0</v>
      </c>
      <c r="J24" s="39">
        <f t="shared" si="3"/>
        <v>0</v>
      </c>
      <c r="K24" s="40">
        <f t="shared" si="3"/>
        <v>0</v>
      </c>
      <c r="L24" s="40">
        <f t="shared" si="3"/>
        <v>0</v>
      </c>
      <c r="M24" s="41">
        <f t="shared" si="3"/>
        <v>0</v>
      </c>
      <c r="N24" s="22">
        <f>N11-N23</f>
        <v>0</v>
      </c>
    </row>
    <row r="25" spans="1:14" ht="15.75" thickBot="1" x14ac:dyDescent="0.3">
      <c r="A25" s="15" t="s">
        <v>3</v>
      </c>
      <c r="B25" s="42">
        <f>B24</f>
        <v>0</v>
      </c>
      <c r="C25" s="43">
        <f>B25+C24</f>
        <v>0</v>
      </c>
      <c r="D25" s="43">
        <f t="shared" ref="D25:F25" si="4">C25+D24</f>
        <v>0</v>
      </c>
      <c r="E25" s="43">
        <f t="shared" si="4"/>
        <v>0</v>
      </c>
      <c r="F25" s="42">
        <f t="shared" si="4"/>
        <v>0</v>
      </c>
      <c r="G25" s="43">
        <f t="shared" ref="G25" si="5">F25+G24</f>
        <v>0</v>
      </c>
      <c r="H25" s="43">
        <f t="shared" ref="H25" si="6">G25+H24</f>
        <v>0</v>
      </c>
      <c r="I25" s="44">
        <f t="shared" ref="I25" si="7">H25+I24</f>
        <v>0</v>
      </c>
      <c r="J25" s="42">
        <f t="shared" ref="J25" si="8">I25+J24</f>
        <v>0</v>
      </c>
      <c r="K25" s="43">
        <f t="shared" ref="K25" si="9">J25+K24</f>
        <v>0</v>
      </c>
      <c r="L25" s="43">
        <f t="shared" ref="L25" si="10">K25+L24</f>
        <v>0</v>
      </c>
      <c r="M25" s="44">
        <f t="shared" ref="M25" si="11">L25+M24</f>
        <v>0</v>
      </c>
      <c r="N25" s="55" t="s">
        <v>32</v>
      </c>
    </row>
    <row r="26" spans="1:14" x14ac:dyDescent="0.25">
      <c r="A26" s="18" t="s">
        <v>29</v>
      </c>
    </row>
    <row r="27" spans="1:14" x14ac:dyDescent="0.25">
      <c r="N27" s="3"/>
    </row>
    <row r="33" spans="1:1" x14ac:dyDescent="0.25">
      <c r="A33" s="75" t="s">
        <v>53</v>
      </c>
    </row>
  </sheetData>
  <mergeCells count="8">
    <mergeCell ref="B7:I7"/>
    <mergeCell ref="J7:K7"/>
    <mergeCell ref="L7:N7"/>
    <mergeCell ref="A8:A10"/>
    <mergeCell ref="B8:M8"/>
    <mergeCell ref="B9:E9"/>
    <mergeCell ref="F9:I9"/>
    <mergeCell ref="J9:M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Prihvatljivi izdaci</vt:lpstr>
      <vt:lpstr>Likvidnost projekta</vt:lpstr>
      <vt:lpstr>'Likvidnost projekta'!Print_Area</vt:lpstr>
      <vt:lpstr>'Prihvatljivi izdaci'!Print_Area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Kasalo Malić</dc:creator>
  <cp:lastModifiedBy>Linda Kasalo-Malić</cp:lastModifiedBy>
  <cp:lastPrinted>2016-03-24T08:35:05Z</cp:lastPrinted>
  <dcterms:created xsi:type="dcterms:W3CDTF">2014-10-02T07:18:49Z</dcterms:created>
  <dcterms:modified xsi:type="dcterms:W3CDTF">2016-05-02T11:34:49Z</dcterms:modified>
</cp:coreProperties>
</file>